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<sst xmlns="http://schemas.openxmlformats.org/spreadsheetml/2006/main" count="42" uniqueCount="30">
  <si>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</si>
  <si>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</si>
  <si>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部门：云南省卫生健康委员会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</si>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</sst>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 wrapText="1" shrinkToFit="1"/>
    </xf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D8" sqref="D8"/>
    </sheetView>
  </sheetViews>
  <sheetFormatPr defaultColWidth="9" defaultRowHeight="14.25"/>
  <cols>
    <col min="1" max="1" width="6.25" style="3" customWidth="1"/>
    <col min="2" max="2" width="5.125" style="3" customWidth="1"/>
    <col min="3" max="9" width="16" style="3" customWidth="1"/>
    <col min="10" max="10" width="11.5" style="3" customWidth="1"/>
    <col min="11" max="11" width="6.75" style="3" customWidth="1"/>
    <col min="12" max="12" width="13.75" style="3" customWidth="1"/>
    <col min="13" max="13" width="11.5" style="3" customWidth="1"/>
    <col min="14" max="14" width="16" style="4" customWidth="1"/>
    <col min="15" max="15" width="14.875" style="3" customWidth="1"/>
    <col min="16" max="16" width="9.125" style="3" customWidth="1"/>
    <col min="17" max="17" width="13.75" style="3" customWidth="1"/>
    <col min="18" max="18" width="14.875" style="3" customWidth="1"/>
    <col min="19" max="21" width="13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1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2"/>
      <c r="U2" s="31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2"/>
      <c r="U3" s="31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3"/>
      <c r="O4" s="24"/>
      <c r="P4" s="25" t="s">
        <v>10</v>
      </c>
      <c r="Q4" s="9" t="s">
        <v>11</v>
      </c>
      <c r="R4" s="10" t="s">
        <v>12</v>
      </c>
      <c r="S4" s="32"/>
      <c r="T4" s="33" t="s">
        <v>13</v>
      </c>
      <c r="U4" s="32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6" t="s">
        <v>16</v>
      </c>
      <c r="K5" s="27"/>
      <c r="L5" s="28" t="s">
        <v>17</v>
      </c>
      <c r="M5" s="28"/>
      <c r="N5" s="29" t="s">
        <v>18</v>
      </c>
      <c r="O5" s="29"/>
      <c r="P5" s="25"/>
      <c r="Q5" s="9"/>
      <c r="R5" s="16"/>
      <c r="S5" s="34"/>
      <c r="T5" s="35"/>
      <c r="U5" s="34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5"/>
      <c r="Q6" s="9"/>
      <c r="R6" s="15" t="s">
        <v>19</v>
      </c>
      <c r="S6" s="36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9">
        <f>E8+G8+P8+Q8+S8+U8</f>
        <v>511199856.63</v>
      </c>
      <c r="D8" s="19">
        <f>E8+F8+P8+Q8+R8+T8</f>
        <v>598365158.72</v>
      </c>
      <c r="E8" s="19">
        <v>315885982.11</v>
      </c>
      <c r="F8" s="19">
        <v>264507085.56</v>
      </c>
      <c r="G8" s="19">
        <v>180957536.47</v>
      </c>
      <c r="H8" s="19">
        <v>123929510.54</v>
      </c>
      <c r="I8" s="19">
        <v>118228753.14</v>
      </c>
      <c r="J8" s="19">
        <v>526965</v>
      </c>
      <c r="K8" s="19">
        <v>0</v>
      </c>
      <c r="L8" s="19">
        <v>2239900</v>
      </c>
      <c r="M8" s="19">
        <v>807707.94</v>
      </c>
      <c r="N8" s="30">
        <f>F8-H8-J8-L8</f>
        <v>137810710.02</v>
      </c>
      <c r="O8" s="30">
        <f>G8-I8-K8-M8</f>
        <v>61921075.39</v>
      </c>
      <c r="P8" s="30">
        <v>0</v>
      </c>
      <c r="Q8" s="19">
        <v>1885413.57</v>
      </c>
      <c r="R8" s="19">
        <v>11669420</v>
      </c>
      <c r="S8" s="19">
        <v>8053667</v>
      </c>
      <c r="T8" s="19">
        <v>4417257.48</v>
      </c>
      <c r="U8" s="19">
        <v>4417257.48</v>
      </c>
    </row>
    <row r="9" s="1" customFormat="1" ht="49" customHeight="1" spans="1:21">
      <c r="A9" s="20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_HooYs</cp:lastModifiedBy>
  <dcterms:created xsi:type="dcterms:W3CDTF">2023-05-25T00:02:00Z</dcterms:created>
  <dcterms:modified xsi:type="dcterms:W3CDTF">2024-08-26T08:49:43Z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6A303191088B49CCAE4F8081CE2845B2</vt:lpwstr>
  </property>
</Properties>
</file>